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tabRatio="752" activeTab="0"/>
  </bookViews>
  <sheets>
    <sheet name="CONDICIONES" sheetId="1" r:id="rId1"/>
    <sheet name="GANADORES" sheetId="2" state="hidden" r:id="rId2"/>
    <sheet name="FACTURACION" sheetId="3" state="hidden" r:id="rId3"/>
  </sheets>
  <definedNames>
    <definedName name="_xlnm._FilterDatabase" localSheetId="0" hidden="1">'CONDICIONES'!$A$4:$N$23</definedName>
    <definedName name="_xlnm._FilterDatabase" localSheetId="1" hidden="1">'GANADORES'!$A$4:$D$64</definedName>
  </definedNames>
  <calcPr fullCalcOnLoad="1"/>
</workbook>
</file>

<file path=xl/sharedStrings.xml><?xml version="1.0" encoding="utf-8"?>
<sst xmlns="http://schemas.openxmlformats.org/spreadsheetml/2006/main" count="183" uniqueCount="61">
  <si>
    <t>MODELO</t>
  </si>
  <si>
    <t>VEHÍCULO</t>
  </si>
  <si>
    <t>MOTOR</t>
  </si>
  <si>
    <t>TRANSMISIÓN</t>
  </si>
  <si>
    <t>SUSPENSIÓN</t>
  </si>
  <si>
    <t>TAPICERIA</t>
  </si>
  <si>
    <t>CARROCERIA</t>
  </si>
  <si>
    <t>B= Bueno</t>
  </si>
  <si>
    <t>R= Regular</t>
  </si>
  <si>
    <t>M= Malo</t>
  </si>
  <si>
    <t>ADJUDICADO</t>
  </si>
  <si>
    <t>NC</t>
  </si>
  <si>
    <t>CONDICIONES</t>
  </si>
  <si>
    <t>MEJOR PROPUESTA</t>
  </si>
  <si>
    <t>ESTATUS</t>
  </si>
  <si>
    <t>RELACION DE ADJUDICACIONES POR VEHICULO</t>
  </si>
  <si>
    <t>PATRONATO DE LA UABC</t>
  </si>
  <si>
    <t>DEPTO. DE CONTROL PATRIMONIAL</t>
  </si>
  <si>
    <t>ANEXO 1</t>
  </si>
  <si>
    <t>UNIVERSIDAD AUTONOMA DEL ESTADO DE BAJA CALIFORNIA</t>
  </si>
  <si>
    <t>#</t>
  </si>
  <si>
    <t>CORREO DEPTO. DE CONTROL PATRIMONIAL</t>
  </si>
  <si>
    <t>VALOR M.N.</t>
  </si>
  <si>
    <t>* Enviar todas las facturas al siguiente correo: dcp@uabc.edu.mx</t>
  </si>
  <si>
    <t>* los postores pueden proporcionar correo personal si asi lo solicitan, en cuyo caso se enviara a ambos correos.</t>
  </si>
  <si>
    <t>DATOS PARA FACTURACION REMATE 2019-2</t>
  </si>
  <si>
    <t>* Todos los pagos seran facturados SIN EXCEPCION.</t>
  </si>
  <si>
    <t>OBSERVACIONES</t>
  </si>
  <si>
    <t>UBICACIÓN DEL VEHICULO</t>
  </si>
  <si>
    <t>DESCRIPCION DEL VEHÍCULO</t>
  </si>
  <si>
    <t>M</t>
  </si>
  <si>
    <t>R</t>
  </si>
  <si>
    <t>TIJUANA</t>
  </si>
  <si>
    <t xml:space="preserve"> </t>
  </si>
  <si>
    <t>Cargador frontal con cuchillas 2500 lb</t>
  </si>
  <si>
    <t>MARCA</t>
  </si>
  <si>
    <t>DODGE</t>
  </si>
  <si>
    <t>CHEVROLET</t>
  </si>
  <si>
    <t>FORD</t>
  </si>
  <si>
    <t>ENSENADA</t>
  </si>
  <si>
    <t>NISSAN</t>
  </si>
  <si>
    <t>VOLKSWAGEN</t>
  </si>
  <si>
    <t>Vehiculo Neon color blanco</t>
  </si>
  <si>
    <t>Vehiculo Aveo color dorado</t>
  </si>
  <si>
    <t>Vehiculo Tsuru color blanco</t>
  </si>
  <si>
    <t>Vehiculo Jetta color gris</t>
  </si>
  <si>
    <t>Vehiculo Neon color plata</t>
  </si>
  <si>
    <t>Autobus para pasajeros</t>
  </si>
  <si>
    <t>INTERNATIONAL</t>
  </si>
  <si>
    <t>CLARK</t>
  </si>
  <si>
    <t>B</t>
  </si>
  <si>
    <t>Vehiculo Chevy color blanco</t>
  </si>
  <si>
    <t>Vehiculo Sentra GXE color plata</t>
  </si>
  <si>
    <t>Pick up RAM1500 Crew color blanco</t>
  </si>
  <si>
    <t>MEXICALI</t>
  </si>
  <si>
    <t>Vehiculo Atos basico color plata</t>
  </si>
  <si>
    <t>Panel color café</t>
  </si>
  <si>
    <t>Camion minibus E450</t>
  </si>
  <si>
    <t>Camioneta Town Country LX color blanco</t>
  </si>
  <si>
    <t>Vehiculo Sedan Neon color plata</t>
  </si>
  <si>
    <t>CONDICIONES DE VEHICULOS PARA REMATE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</si>
</sst>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43" fontId="8" fillId="0" borderId="14" xfId="49" applyFont="1" applyFill="1" applyBorder="1" applyAlignment="1">
      <alignment horizontal="center"/>
    </xf>
    <xf numFmtId="43" fontId="8" fillId="0" borderId="15" xfId="49" applyFont="1" applyFill="1" applyBorder="1" applyAlignment="1">
      <alignment/>
    </xf>
    <xf numFmtId="43" fontId="40" fillId="0" borderId="15" xfId="46" applyNumberFormat="1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43" fontId="8" fillId="0" borderId="16" xfId="49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4" fontId="52" fillId="0" borderId="0" xfId="5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43" fontId="7" fillId="0" borderId="25" xfId="49" applyFont="1" applyFill="1" applyBorder="1" applyAlignment="1">
      <alignment horizontal="center"/>
    </xf>
    <xf numFmtId="43" fontId="7" fillId="0" borderId="21" xfId="49" applyFont="1" applyFill="1" applyBorder="1" applyAlignment="1">
      <alignment horizontal="center"/>
    </xf>
    <xf numFmtId="43" fontId="7" fillId="0" borderId="26" xfId="49" applyFont="1" applyFill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43" fontId="7" fillId="0" borderId="25" xfId="49" applyFont="1" applyFill="1" applyBorder="1" applyAlignment="1">
      <alignment/>
    </xf>
    <xf numFmtId="43" fontId="7" fillId="0" borderId="23" xfId="49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43" fontId="7" fillId="0" borderId="31" xfId="49" applyFont="1" applyFill="1" applyBorder="1" applyAlignment="1">
      <alignment horizontal="center"/>
    </xf>
    <xf numFmtId="43" fontId="53" fillId="0" borderId="31" xfId="49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7" fillId="34" borderId="19" xfId="0" applyFont="1" applyFill="1" applyBorder="1" applyAlignment="1">
      <alignment/>
    </xf>
    <xf numFmtId="0" fontId="7" fillId="34" borderId="16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43" fontId="7" fillId="34" borderId="16" xfId="49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3" fontId="7" fillId="0" borderId="14" xfId="49" applyFont="1" applyFill="1" applyBorder="1" applyAlignment="1">
      <alignment horizontal="center"/>
    </xf>
    <xf numFmtId="43" fontId="53" fillId="0" borderId="14" xfId="49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/>
    </xf>
    <xf numFmtId="43" fontId="7" fillId="0" borderId="34" xfId="49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30" zoomScaleNormal="130" zoomScalePageLayoutView="0" workbookViewId="0" topLeftCell="A1">
      <pane xSplit="3" ySplit="4" topLeftCell="D5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B3" sqref="B3"/>
    </sheetView>
  </sheetViews>
  <sheetFormatPr defaultColWidth="11.421875" defaultRowHeight="15"/>
  <cols>
    <col min="1" max="1" width="5.8515625" style="17" bestFit="1" customWidth="1"/>
    <col min="2" max="2" width="13.00390625" style="77" customWidth="1"/>
    <col min="3" max="3" width="38.421875" style="17" customWidth="1"/>
    <col min="4" max="4" width="16.00390625" style="17" customWidth="1"/>
    <col min="5" max="5" width="14.140625" style="77" customWidth="1"/>
    <col min="6" max="6" width="15.7109375" style="77" customWidth="1"/>
    <col min="7" max="11" width="12.00390625" style="17" customWidth="1"/>
    <col min="12" max="12" width="15.421875" style="18" hidden="1" customWidth="1"/>
    <col min="13" max="13" width="15.00390625" style="18" hidden="1" customWidth="1"/>
    <col min="14" max="14" width="35.57421875" style="18" hidden="1" customWidth="1"/>
    <col min="15" max="16384" width="11.421875" style="18" customWidth="1"/>
  </cols>
  <sheetData>
    <row r="1" ht="12">
      <c r="B1" s="6" t="s">
        <v>19</v>
      </c>
    </row>
    <row r="2" spans="2:11" ht="12.75" thickBot="1">
      <c r="B2" s="6" t="s">
        <v>60</v>
      </c>
      <c r="E2" s="5"/>
      <c r="F2" s="5"/>
      <c r="G2" s="6"/>
      <c r="H2" s="6"/>
      <c r="I2" s="6"/>
      <c r="J2" s="6"/>
      <c r="K2" s="6"/>
    </row>
    <row r="3" spans="1:11" ht="15.75" customHeight="1" thickBot="1">
      <c r="A3" s="8"/>
      <c r="B3" s="11"/>
      <c r="C3" s="8"/>
      <c r="D3" s="8"/>
      <c r="E3" s="11"/>
      <c r="F3" s="11"/>
      <c r="G3" s="111" t="s">
        <v>12</v>
      </c>
      <c r="H3" s="112"/>
      <c r="I3" s="112"/>
      <c r="J3" s="112"/>
      <c r="K3" s="113"/>
    </row>
    <row r="4" spans="1:14" ht="39" customHeight="1" thickBot="1">
      <c r="A4" s="91"/>
      <c r="B4" s="9" t="s">
        <v>11</v>
      </c>
      <c r="C4" s="9" t="s">
        <v>29</v>
      </c>
      <c r="D4" s="9" t="s">
        <v>35</v>
      </c>
      <c r="E4" s="9" t="s">
        <v>0</v>
      </c>
      <c r="F4" s="96" t="s">
        <v>28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7" t="s">
        <v>13</v>
      </c>
      <c r="M4" s="98" t="s">
        <v>14</v>
      </c>
      <c r="N4" s="10" t="s">
        <v>10</v>
      </c>
    </row>
    <row r="5" spans="1:14" ht="12">
      <c r="A5" s="88">
        <v>1</v>
      </c>
      <c r="B5" s="85">
        <v>16100278</v>
      </c>
      <c r="C5" s="99" t="s">
        <v>42</v>
      </c>
      <c r="D5" s="99" t="s">
        <v>36</v>
      </c>
      <c r="E5" s="85">
        <v>2005</v>
      </c>
      <c r="F5" s="85" t="s">
        <v>54</v>
      </c>
      <c r="G5" s="92" t="s">
        <v>30</v>
      </c>
      <c r="H5" s="92" t="s">
        <v>30</v>
      </c>
      <c r="I5" s="92" t="s">
        <v>30</v>
      </c>
      <c r="J5" s="92" t="s">
        <v>31</v>
      </c>
      <c r="K5" s="92" t="s">
        <v>31</v>
      </c>
      <c r="L5" s="93"/>
      <c r="M5" s="94"/>
      <c r="N5" s="95"/>
    </row>
    <row r="6" spans="1:14" ht="12">
      <c r="A6" s="75">
        <v>2</v>
      </c>
      <c r="B6" s="86">
        <v>16100468</v>
      </c>
      <c r="C6" s="99" t="s">
        <v>43</v>
      </c>
      <c r="D6" s="99" t="s">
        <v>37</v>
      </c>
      <c r="E6" s="86">
        <v>2009</v>
      </c>
      <c r="F6" s="86" t="s">
        <v>54</v>
      </c>
      <c r="G6" s="72" t="s">
        <v>31</v>
      </c>
      <c r="H6" s="72" t="s">
        <v>31</v>
      </c>
      <c r="I6" s="72" t="s">
        <v>31</v>
      </c>
      <c r="J6" s="72" t="s">
        <v>30</v>
      </c>
      <c r="K6" s="72" t="s">
        <v>30</v>
      </c>
      <c r="L6" s="73"/>
      <c r="M6" s="74"/>
      <c r="N6" s="76"/>
    </row>
    <row r="7" spans="1:14" ht="12">
      <c r="A7" s="75">
        <v>3</v>
      </c>
      <c r="B7" s="86">
        <v>16100243</v>
      </c>
      <c r="C7" s="99" t="s">
        <v>58</v>
      </c>
      <c r="D7" s="99" t="s">
        <v>38</v>
      </c>
      <c r="E7" s="86">
        <v>2009</v>
      </c>
      <c r="F7" s="86" t="s">
        <v>54</v>
      </c>
      <c r="G7" s="72" t="s">
        <v>30</v>
      </c>
      <c r="H7" s="72" t="s">
        <v>31</v>
      </c>
      <c r="I7" s="72" t="s">
        <v>31</v>
      </c>
      <c r="J7" s="72" t="s">
        <v>31</v>
      </c>
      <c r="K7" s="72" t="s">
        <v>31</v>
      </c>
      <c r="L7" s="73"/>
      <c r="M7" s="74"/>
      <c r="N7" s="76"/>
    </row>
    <row r="8" spans="1:14" ht="12">
      <c r="A8" s="75">
        <v>4</v>
      </c>
      <c r="B8" s="86">
        <v>16100491</v>
      </c>
      <c r="C8" s="99" t="s">
        <v>44</v>
      </c>
      <c r="D8" s="99" t="s">
        <v>40</v>
      </c>
      <c r="E8" s="86">
        <v>2008</v>
      </c>
      <c r="F8" s="86" t="s">
        <v>54</v>
      </c>
      <c r="G8" s="72" t="s">
        <v>30</v>
      </c>
      <c r="H8" s="72" t="s">
        <v>31</v>
      </c>
      <c r="I8" s="72" t="s">
        <v>30</v>
      </c>
      <c r="J8" s="72" t="s">
        <v>31</v>
      </c>
      <c r="K8" s="72" t="s">
        <v>30</v>
      </c>
      <c r="L8" s="73"/>
      <c r="M8" s="74"/>
      <c r="N8" s="76"/>
    </row>
    <row r="9" spans="1:14" ht="12">
      <c r="A9" s="75">
        <v>5</v>
      </c>
      <c r="B9" s="86">
        <v>16100275</v>
      </c>
      <c r="C9" s="99" t="s">
        <v>45</v>
      </c>
      <c r="D9" s="99" t="s">
        <v>41</v>
      </c>
      <c r="E9" s="86">
        <v>2005</v>
      </c>
      <c r="F9" s="86" t="s">
        <v>54</v>
      </c>
      <c r="G9" s="72" t="s">
        <v>30</v>
      </c>
      <c r="H9" s="72" t="s">
        <v>31</v>
      </c>
      <c r="I9" s="72" t="s">
        <v>31</v>
      </c>
      <c r="J9" s="72" t="s">
        <v>31</v>
      </c>
      <c r="K9" s="72" t="s">
        <v>31</v>
      </c>
      <c r="L9" s="73"/>
      <c r="M9" s="74"/>
      <c r="N9" s="76"/>
    </row>
    <row r="10" spans="1:14" ht="12">
      <c r="A10" s="75">
        <v>6</v>
      </c>
      <c r="B10" s="86">
        <v>16100171</v>
      </c>
      <c r="C10" s="99" t="s">
        <v>46</v>
      </c>
      <c r="D10" s="99" t="s">
        <v>36</v>
      </c>
      <c r="E10" s="86">
        <v>2005</v>
      </c>
      <c r="F10" s="86" t="s">
        <v>54</v>
      </c>
      <c r="G10" s="72" t="s">
        <v>30</v>
      </c>
      <c r="H10" s="72" t="s">
        <v>30</v>
      </c>
      <c r="I10" s="72" t="s">
        <v>30</v>
      </c>
      <c r="J10" s="72" t="s">
        <v>30</v>
      </c>
      <c r="K10" s="72" t="s">
        <v>30</v>
      </c>
      <c r="L10" s="73"/>
      <c r="M10" s="74"/>
      <c r="N10" s="76"/>
    </row>
    <row r="11" spans="1:14" ht="12">
      <c r="A11" s="75">
        <v>7</v>
      </c>
      <c r="B11" s="86">
        <v>16100408</v>
      </c>
      <c r="C11" s="99" t="s">
        <v>47</v>
      </c>
      <c r="D11" s="99" t="s">
        <v>38</v>
      </c>
      <c r="E11" s="86">
        <v>1997</v>
      </c>
      <c r="F11" s="86" t="s">
        <v>54</v>
      </c>
      <c r="G11" s="72" t="s">
        <v>30</v>
      </c>
      <c r="H11" s="72" t="s">
        <v>30</v>
      </c>
      <c r="I11" s="72" t="s">
        <v>30</v>
      </c>
      <c r="J11" s="72" t="s">
        <v>30</v>
      </c>
      <c r="K11" s="72" t="s">
        <v>30</v>
      </c>
      <c r="L11" s="73"/>
      <c r="M11" s="73"/>
      <c r="N11" s="76"/>
    </row>
    <row r="12" spans="1:14" ht="12">
      <c r="A12" s="75">
        <v>8</v>
      </c>
      <c r="B12" s="86">
        <v>15101021</v>
      </c>
      <c r="C12" s="99" t="s">
        <v>47</v>
      </c>
      <c r="D12" s="99" t="s">
        <v>48</v>
      </c>
      <c r="E12" s="86">
        <v>1979</v>
      </c>
      <c r="F12" s="86" t="s">
        <v>54</v>
      </c>
      <c r="G12" s="72" t="s">
        <v>31</v>
      </c>
      <c r="H12" s="72" t="s">
        <v>30</v>
      </c>
      <c r="I12" s="72" t="s">
        <v>31</v>
      </c>
      <c r="J12" s="72" t="s">
        <v>31</v>
      </c>
      <c r="K12" s="72" t="s">
        <v>30</v>
      </c>
      <c r="L12" s="73"/>
      <c r="M12" s="74"/>
      <c r="N12" s="76"/>
    </row>
    <row r="13" spans="1:14" ht="12">
      <c r="A13" s="75">
        <v>9</v>
      </c>
      <c r="B13" s="86">
        <v>16200061</v>
      </c>
      <c r="C13" s="99" t="s">
        <v>34</v>
      </c>
      <c r="D13" s="99" t="s">
        <v>49</v>
      </c>
      <c r="E13" s="86" t="s">
        <v>33</v>
      </c>
      <c r="F13" s="86" t="s">
        <v>54</v>
      </c>
      <c r="G13" s="72" t="s">
        <v>30</v>
      </c>
      <c r="H13" s="72" t="s">
        <v>30</v>
      </c>
      <c r="I13" s="72" t="s">
        <v>30</v>
      </c>
      <c r="J13" s="72" t="s">
        <v>30</v>
      </c>
      <c r="K13" s="72" t="s">
        <v>30</v>
      </c>
      <c r="L13" s="73"/>
      <c r="M13" s="73"/>
      <c r="N13" s="76"/>
    </row>
    <row r="14" spans="1:14" ht="12">
      <c r="A14" s="75">
        <v>10</v>
      </c>
      <c r="B14" s="86">
        <v>16100453</v>
      </c>
      <c r="C14" s="100" t="s">
        <v>51</v>
      </c>
      <c r="D14" s="100" t="s">
        <v>37</v>
      </c>
      <c r="E14" s="86">
        <v>2007</v>
      </c>
      <c r="F14" s="89" t="s">
        <v>39</v>
      </c>
      <c r="G14" s="72" t="s">
        <v>31</v>
      </c>
      <c r="H14" s="72" t="s">
        <v>31</v>
      </c>
      <c r="I14" s="72" t="s">
        <v>31</v>
      </c>
      <c r="J14" s="72" t="s">
        <v>30</v>
      </c>
      <c r="K14" s="72" t="s">
        <v>31</v>
      </c>
      <c r="L14" s="73"/>
      <c r="M14" s="74"/>
      <c r="N14" s="76"/>
    </row>
    <row r="15" spans="1:14" ht="12">
      <c r="A15" s="75">
        <v>11</v>
      </c>
      <c r="B15" s="86">
        <v>16100434</v>
      </c>
      <c r="C15" s="100" t="s">
        <v>52</v>
      </c>
      <c r="D15" s="100" t="s">
        <v>40</v>
      </c>
      <c r="E15" s="86">
        <v>2006</v>
      </c>
      <c r="F15" s="89" t="s">
        <v>39</v>
      </c>
      <c r="G15" s="72" t="s">
        <v>31</v>
      </c>
      <c r="H15" s="72" t="s">
        <v>30</v>
      </c>
      <c r="I15" s="72" t="s">
        <v>31</v>
      </c>
      <c r="J15" s="72" t="s">
        <v>31</v>
      </c>
      <c r="K15" s="72" t="s">
        <v>30</v>
      </c>
      <c r="L15" s="73"/>
      <c r="M15" s="73"/>
      <c r="N15" s="76"/>
    </row>
    <row r="16" spans="1:14" ht="12">
      <c r="A16" s="75">
        <v>12</v>
      </c>
      <c r="B16" s="86">
        <v>16101017</v>
      </c>
      <c r="C16" s="100" t="s">
        <v>53</v>
      </c>
      <c r="D16" s="100" t="s">
        <v>36</v>
      </c>
      <c r="E16" s="86">
        <v>2017</v>
      </c>
      <c r="F16" s="86" t="s">
        <v>39</v>
      </c>
      <c r="G16" s="72" t="s">
        <v>30</v>
      </c>
      <c r="H16" s="72" t="s">
        <v>30</v>
      </c>
      <c r="I16" s="72" t="s">
        <v>30</v>
      </c>
      <c r="J16" s="72" t="s">
        <v>31</v>
      </c>
      <c r="K16" s="72" t="s">
        <v>50</v>
      </c>
      <c r="L16" s="73"/>
      <c r="M16" s="74"/>
      <c r="N16" s="76"/>
    </row>
    <row r="17" spans="1:14" ht="12">
      <c r="A17" s="75">
        <v>13</v>
      </c>
      <c r="B17" s="102">
        <v>16100435</v>
      </c>
      <c r="C17" s="100" t="s">
        <v>55</v>
      </c>
      <c r="D17" s="100" t="s">
        <v>36</v>
      </c>
      <c r="E17" s="86">
        <v>2006</v>
      </c>
      <c r="F17" s="89" t="s">
        <v>32</v>
      </c>
      <c r="G17" s="104" t="s">
        <v>30</v>
      </c>
      <c r="H17" s="104" t="s">
        <v>30</v>
      </c>
      <c r="I17" s="104" t="s">
        <v>31</v>
      </c>
      <c r="J17" s="104" t="s">
        <v>31</v>
      </c>
      <c r="K17" s="104" t="s">
        <v>31</v>
      </c>
      <c r="L17" s="73"/>
      <c r="M17" s="73"/>
      <c r="N17" s="76"/>
    </row>
    <row r="18" spans="1:14" ht="12">
      <c r="A18" s="75">
        <v>14</v>
      </c>
      <c r="B18" s="103">
        <v>16100155</v>
      </c>
      <c r="C18" s="100" t="s">
        <v>56</v>
      </c>
      <c r="D18" s="101" t="s">
        <v>38</v>
      </c>
      <c r="E18" s="87">
        <v>1993</v>
      </c>
      <c r="F18" s="90" t="s">
        <v>32</v>
      </c>
      <c r="G18" s="104" t="s">
        <v>31</v>
      </c>
      <c r="H18" s="104" t="s">
        <v>31</v>
      </c>
      <c r="I18" s="104" t="s">
        <v>31</v>
      </c>
      <c r="J18" s="104" t="s">
        <v>30</v>
      </c>
      <c r="K18" s="104" t="s">
        <v>30</v>
      </c>
      <c r="L18" s="73"/>
      <c r="M18" s="74"/>
      <c r="N18" s="76"/>
    </row>
    <row r="19" spans="1:14" ht="12">
      <c r="A19" s="75">
        <v>15</v>
      </c>
      <c r="B19" s="103">
        <v>16100309</v>
      </c>
      <c r="C19" s="100" t="s">
        <v>57</v>
      </c>
      <c r="D19" s="101" t="s">
        <v>38</v>
      </c>
      <c r="E19" s="87">
        <v>2001</v>
      </c>
      <c r="F19" s="90" t="s">
        <v>32</v>
      </c>
      <c r="G19" s="104" t="s">
        <v>31</v>
      </c>
      <c r="H19" s="104" t="s">
        <v>30</v>
      </c>
      <c r="I19" s="104" t="s">
        <v>31</v>
      </c>
      <c r="J19" s="104" t="s">
        <v>31</v>
      </c>
      <c r="K19" s="104" t="s">
        <v>31</v>
      </c>
      <c r="L19" s="73"/>
      <c r="M19" s="73"/>
      <c r="N19" s="76"/>
    </row>
    <row r="20" spans="1:14" ht="12">
      <c r="A20" s="75">
        <v>16</v>
      </c>
      <c r="B20" s="87">
        <v>16100818</v>
      </c>
      <c r="C20" s="101" t="s">
        <v>44</v>
      </c>
      <c r="D20" s="101" t="s">
        <v>40</v>
      </c>
      <c r="E20" s="87">
        <v>2013</v>
      </c>
      <c r="F20" s="89" t="s">
        <v>54</v>
      </c>
      <c r="G20" s="72" t="s">
        <v>30</v>
      </c>
      <c r="H20" s="72" t="s">
        <v>30</v>
      </c>
      <c r="I20" s="72" t="s">
        <v>31</v>
      </c>
      <c r="J20" s="72" t="s">
        <v>31</v>
      </c>
      <c r="K20" s="72" t="s">
        <v>31</v>
      </c>
      <c r="L20" s="73"/>
      <c r="M20" s="74"/>
      <c r="N20" s="76"/>
    </row>
    <row r="21" spans="1:14" ht="12">
      <c r="A21" s="75">
        <v>17</v>
      </c>
      <c r="B21" s="87">
        <v>16100568</v>
      </c>
      <c r="C21" s="101" t="s">
        <v>44</v>
      </c>
      <c r="D21" s="106" t="s">
        <v>40</v>
      </c>
      <c r="E21" s="89">
        <v>2011</v>
      </c>
      <c r="F21" s="89" t="s">
        <v>54</v>
      </c>
      <c r="G21" s="72" t="s">
        <v>30</v>
      </c>
      <c r="H21" s="72" t="s">
        <v>30</v>
      </c>
      <c r="I21" s="72" t="s">
        <v>31</v>
      </c>
      <c r="J21" s="72" t="s">
        <v>31</v>
      </c>
      <c r="K21" s="72" t="s">
        <v>31</v>
      </c>
      <c r="L21" s="73"/>
      <c r="M21" s="73"/>
      <c r="N21" s="76"/>
    </row>
    <row r="22" spans="1:14" ht="12">
      <c r="A22" s="105">
        <v>18</v>
      </c>
      <c r="B22" s="87">
        <v>16100407</v>
      </c>
      <c r="C22" s="101" t="s">
        <v>59</v>
      </c>
      <c r="D22" s="107" t="s">
        <v>36</v>
      </c>
      <c r="E22" s="90">
        <v>2005</v>
      </c>
      <c r="F22" s="90" t="s">
        <v>32</v>
      </c>
      <c r="G22" s="108" t="s">
        <v>30</v>
      </c>
      <c r="H22" s="108" t="s">
        <v>30</v>
      </c>
      <c r="I22" s="108" t="s">
        <v>30</v>
      </c>
      <c r="J22" s="108" t="s">
        <v>31</v>
      </c>
      <c r="K22" s="108" t="s">
        <v>30</v>
      </c>
      <c r="L22" s="109"/>
      <c r="M22" s="109"/>
      <c r="N22" s="110"/>
    </row>
    <row r="23" spans="1:14" ht="12.75" thickBot="1">
      <c r="A23" s="79"/>
      <c r="B23" s="81"/>
      <c r="C23" s="80"/>
      <c r="D23" s="80"/>
      <c r="E23" s="81"/>
      <c r="F23" s="81"/>
      <c r="G23" s="82"/>
      <c r="H23" s="82"/>
      <c r="I23" s="82"/>
      <c r="J23" s="82"/>
      <c r="K23" s="82"/>
      <c r="L23" s="83"/>
      <c r="M23" s="83"/>
      <c r="N23" s="84"/>
    </row>
    <row r="24" spans="1:11" ht="12">
      <c r="A24" s="18"/>
      <c r="B24" s="78"/>
      <c r="C24" s="18"/>
      <c r="D24" s="18"/>
      <c r="E24" s="78"/>
      <c r="F24" s="78"/>
      <c r="G24" s="18"/>
      <c r="H24" s="18"/>
      <c r="I24" s="18"/>
      <c r="J24" s="18"/>
      <c r="K24" s="18"/>
    </row>
    <row r="25" spans="1:13" ht="12">
      <c r="A25" s="19"/>
      <c r="B25" s="21"/>
      <c r="C25" s="20"/>
      <c r="D25" s="20"/>
      <c r="E25" s="21"/>
      <c r="F25" s="21"/>
      <c r="G25" s="22"/>
      <c r="H25" s="22"/>
      <c r="I25" s="22"/>
      <c r="J25" s="22"/>
      <c r="K25" s="22"/>
      <c r="L25" s="51"/>
      <c r="M25" s="48"/>
    </row>
    <row r="26" spans="1:13" ht="12">
      <c r="A26" s="19"/>
      <c r="B26" s="21"/>
      <c r="C26" s="20"/>
      <c r="D26" s="20"/>
      <c r="E26" s="21"/>
      <c r="F26" s="21"/>
      <c r="G26" s="18"/>
      <c r="H26" s="21"/>
      <c r="I26" s="21"/>
      <c r="J26" s="21"/>
      <c r="K26" s="46"/>
      <c r="L26" s="49"/>
      <c r="M26" s="50"/>
    </row>
    <row r="27" spans="1:12" ht="12">
      <c r="A27" s="19"/>
      <c r="B27" s="21"/>
      <c r="C27" s="20"/>
      <c r="D27" s="20"/>
      <c r="E27" s="21"/>
      <c r="F27" s="21"/>
      <c r="G27" s="47" t="s">
        <v>7</v>
      </c>
      <c r="H27" s="21"/>
      <c r="I27" s="21"/>
      <c r="J27" s="21"/>
      <c r="K27" s="21"/>
      <c r="L27" s="49"/>
    </row>
    <row r="28" spans="1:12" ht="12">
      <c r="A28" s="19"/>
      <c r="B28" s="21"/>
      <c r="C28" s="20"/>
      <c r="D28" s="20"/>
      <c r="E28" s="21"/>
      <c r="F28" s="21"/>
      <c r="G28" s="47" t="s">
        <v>8</v>
      </c>
      <c r="H28" s="21"/>
      <c r="I28" s="21"/>
      <c r="J28" s="21"/>
      <c r="K28" s="21"/>
      <c r="L28" s="50"/>
    </row>
    <row r="29" spans="1:12" ht="12">
      <c r="A29" s="19"/>
      <c r="B29" s="21"/>
      <c r="C29" s="20"/>
      <c r="D29" s="20"/>
      <c r="E29" s="21"/>
      <c r="F29" s="21"/>
      <c r="G29" s="47" t="s">
        <v>9</v>
      </c>
      <c r="H29" s="21"/>
      <c r="I29" s="21"/>
      <c r="K29" s="21"/>
      <c r="L29" s="51"/>
    </row>
    <row r="30" spans="1:12" ht="12">
      <c r="A30" s="19"/>
      <c r="B30" s="21"/>
      <c r="C30" s="20"/>
      <c r="D30" s="20"/>
      <c r="E30" s="21"/>
      <c r="F30" s="21"/>
      <c r="H30" s="21"/>
      <c r="I30" s="21"/>
      <c r="J30" s="21"/>
      <c r="K30" s="21"/>
      <c r="L30" s="50"/>
    </row>
    <row r="31" spans="1:11" ht="12">
      <c r="A31" s="19"/>
      <c r="B31" s="21"/>
      <c r="C31" s="20"/>
      <c r="D31" s="20"/>
      <c r="E31" s="21"/>
      <c r="F31" s="21"/>
      <c r="G31" s="21"/>
      <c r="H31" s="21"/>
      <c r="I31" s="21"/>
      <c r="J31" s="21"/>
      <c r="K31" s="21"/>
    </row>
    <row r="32" spans="1:11" ht="12">
      <c r="A32" s="19"/>
      <c r="B32" s="21"/>
      <c r="C32" s="20"/>
      <c r="D32" s="20"/>
      <c r="E32" s="21"/>
      <c r="F32" s="21"/>
      <c r="G32" s="21"/>
      <c r="H32" s="21"/>
      <c r="I32" s="21"/>
      <c r="J32" s="21"/>
      <c r="K32" s="21"/>
    </row>
    <row r="33" spans="1:11" ht="12">
      <c r="A33" s="19"/>
      <c r="B33" s="21"/>
      <c r="C33" s="20"/>
      <c r="D33" s="20"/>
      <c r="E33" s="21"/>
      <c r="F33" s="21"/>
      <c r="G33" s="21"/>
      <c r="H33" s="21"/>
      <c r="I33" s="21"/>
      <c r="J33" s="21"/>
      <c r="K33" s="21"/>
    </row>
    <row r="34" spans="1:11" ht="12">
      <c r="A34" s="19"/>
      <c r="B34" s="21"/>
      <c r="C34" s="20"/>
      <c r="D34" s="20"/>
      <c r="E34" s="21"/>
      <c r="F34" s="21"/>
      <c r="G34" s="21"/>
      <c r="H34" s="21"/>
      <c r="I34" s="21"/>
      <c r="J34" s="21"/>
      <c r="K34" s="21"/>
    </row>
    <row r="35" spans="1:11" ht="12">
      <c r="A35" s="19"/>
      <c r="B35" s="21"/>
      <c r="C35" s="20"/>
      <c r="D35" s="20"/>
      <c r="E35" s="21"/>
      <c r="F35" s="21"/>
      <c r="G35" s="21"/>
      <c r="H35" s="21"/>
      <c r="I35" s="21"/>
      <c r="J35" s="21"/>
      <c r="K35" s="21"/>
    </row>
    <row r="36" spans="1:11" ht="12">
      <c r="A36" s="19"/>
      <c r="B36" s="21"/>
      <c r="C36" s="20"/>
      <c r="D36" s="20"/>
      <c r="E36" s="21"/>
      <c r="F36" s="21"/>
      <c r="G36" s="21"/>
      <c r="H36" s="21"/>
      <c r="I36" s="21"/>
      <c r="J36" s="21"/>
      <c r="K36" s="21"/>
    </row>
    <row r="37" spans="1:11" ht="12">
      <c r="A37" s="19"/>
      <c r="B37" s="21"/>
      <c r="C37" s="20"/>
      <c r="D37" s="20"/>
      <c r="E37" s="21"/>
      <c r="F37" s="21"/>
      <c r="G37" s="21"/>
      <c r="H37" s="21"/>
      <c r="I37" s="21"/>
      <c r="J37" s="21"/>
      <c r="K37" s="21"/>
    </row>
    <row r="38" spans="1:11" ht="12">
      <c r="A38" s="19"/>
      <c r="B38" s="21"/>
      <c r="C38" s="20"/>
      <c r="D38" s="20"/>
      <c r="E38" s="21"/>
      <c r="F38" s="21"/>
      <c r="G38" s="21"/>
      <c r="H38" s="21"/>
      <c r="I38" s="21"/>
      <c r="J38" s="21"/>
      <c r="K38" s="21"/>
    </row>
    <row r="39" spans="1:11" ht="12">
      <c r="A39" s="19"/>
      <c r="B39" s="21"/>
      <c r="C39" s="20"/>
      <c r="D39" s="20"/>
      <c r="E39" s="21"/>
      <c r="F39" s="21"/>
      <c r="G39" s="21"/>
      <c r="H39" s="21"/>
      <c r="I39" s="21"/>
      <c r="J39" s="21"/>
      <c r="K39" s="21"/>
    </row>
    <row r="40" spans="1:11" ht="12">
      <c r="A40" s="19"/>
      <c r="B40" s="21"/>
      <c r="C40" s="20"/>
      <c r="D40" s="20"/>
      <c r="E40" s="21"/>
      <c r="F40" s="21"/>
      <c r="G40" s="21"/>
      <c r="H40" s="21"/>
      <c r="I40" s="21"/>
      <c r="J40" s="21"/>
      <c r="K40" s="21"/>
    </row>
    <row r="41" spans="1:11" ht="12">
      <c r="A41" s="19"/>
      <c r="B41" s="21"/>
      <c r="C41" s="20"/>
      <c r="D41" s="20"/>
      <c r="E41" s="21"/>
      <c r="F41" s="21"/>
      <c r="G41" s="21"/>
      <c r="H41" s="21"/>
      <c r="I41" s="21"/>
      <c r="J41" s="21"/>
      <c r="K41" s="21"/>
    </row>
    <row r="42" spans="1:11" ht="12">
      <c r="A42" s="19"/>
      <c r="B42" s="21"/>
      <c r="C42" s="20"/>
      <c r="D42" s="20"/>
      <c r="E42" s="21"/>
      <c r="F42" s="21"/>
      <c r="G42" s="21"/>
      <c r="H42" s="21"/>
      <c r="I42" s="21"/>
      <c r="J42" s="21"/>
      <c r="K42" s="21"/>
    </row>
    <row r="43" spans="1:11" ht="12">
      <c r="A43" s="19"/>
      <c r="B43" s="21"/>
      <c r="C43" s="20"/>
      <c r="D43" s="20"/>
      <c r="E43" s="21"/>
      <c r="F43" s="21"/>
      <c r="G43" s="21"/>
      <c r="H43" s="21"/>
      <c r="I43" s="21"/>
      <c r="J43" s="21"/>
      <c r="K43" s="21"/>
    </row>
    <row r="44" spans="1:11" ht="12">
      <c r="A44" s="19"/>
      <c r="B44" s="21"/>
      <c r="C44" s="20"/>
      <c r="D44" s="20"/>
      <c r="E44" s="21"/>
      <c r="F44" s="21"/>
      <c r="G44" s="21"/>
      <c r="H44" s="21"/>
      <c r="I44" s="21"/>
      <c r="J44" s="21"/>
      <c r="K44" s="21"/>
    </row>
    <row r="45" spans="1:11" ht="12">
      <c r="A45" s="19"/>
      <c r="B45" s="21"/>
      <c r="C45" s="20"/>
      <c r="D45" s="20"/>
      <c r="E45" s="21"/>
      <c r="F45" s="21"/>
      <c r="G45" s="21"/>
      <c r="H45" s="21"/>
      <c r="I45" s="21"/>
      <c r="J45" s="21"/>
      <c r="K45" s="21"/>
    </row>
    <row r="46" spans="1:11" ht="12">
      <c r="A46" s="19"/>
      <c r="B46" s="21"/>
      <c r="C46" s="20"/>
      <c r="D46" s="20"/>
      <c r="E46" s="21"/>
      <c r="F46" s="21"/>
      <c r="G46" s="21"/>
      <c r="H46" s="21"/>
      <c r="I46" s="21"/>
      <c r="J46" s="21"/>
      <c r="K46" s="21"/>
    </row>
    <row r="47" spans="1:11" ht="12">
      <c r="A47" s="19"/>
      <c r="B47" s="21"/>
      <c r="C47" s="20"/>
      <c r="D47" s="20"/>
      <c r="E47" s="21"/>
      <c r="F47" s="21"/>
      <c r="G47" s="21"/>
      <c r="H47" s="21"/>
      <c r="I47" s="21"/>
      <c r="J47" s="21"/>
      <c r="K47" s="21"/>
    </row>
    <row r="48" spans="1:11" ht="12">
      <c r="A48" s="19"/>
      <c r="B48" s="21"/>
      <c r="C48" s="20"/>
      <c r="D48" s="20"/>
      <c r="E48" s="21"/>
      <c r="F48" s="21"/>
      <c r="G48" s="21"/>
      <c r="H48" s="21"/>
      <c r="I48" s="21"/>
      <c r="J48" s="21"/>
      <c r="K48" s="21"/>
    </row>
    <row r="49" spans="1:11" ht="12">
      <c r="A49" s="19"/>
      <c r="B49" s="21"/>
      <c r="C49" s="20"/>
      <c r="D49" s="20"/>
      <c r="E49" s="21"/>
      <c r="F49" s="21"/>
      <c r="G49" s="21"/>
      <c r="H49" s="21"/>
      <c r="I49" s="21"/>
      <c r="J49" s="21"/>
      <c r="K49" s="21"/>
    </row>
    <row r="50" spans="1:11" ht="12">
      <c r="A50" s="19"/>
      <c r="B50" s="21"/>
      <c r="C50" s="20"/>
      <c r="D50" s="20"/>
      <c r="E50" s="21"/>
      <c r="F50" s="21"/>
      <c r="G50" s="21"/>
      <c r="H50" s="21"/>
      <c r="I50" s="21"/>
      <c r="J50" s="21"/>
      <c r="K50" s="21"/>
    </row>
    <row r="51" spans="1:11" ht="12">
      <c r="A51" s="19"/>
      <c r="B51" s="21"/>
      <c r="C51" s="20"/>
      <c r="D51" s="20"/>
      <c r="E51" s="21"/>
      <c r="F51" s="21"/>
      <c r="G51" s="21"/>
      <c r="H51" s="21"/>
      <c r="I51" s="21"/>
      <c r="J51" s="21"/>
      <c r="K51" s="21"/>
    </row>
    <row r="52" spans="1:11" ht="12">
      <c r="A52" s="19"/>
      <c r="B52" s="21"/>
      <c r="C52" s="20"/>
      <c r="D52" s="20"/>
      <c r="E52" s="21"/>
      <c r="F52" s="21"/>
      <c r="G52" s="21"/>
      <c r="H52" s="21"/>
      <c r="I52" s="21"/>
      <c r="J52" s="21"/>
      <c r="K52" s="21"/>
    </row>
    <row r="53" spans="1:11" ht="12">
      <c r="A53" s="19"/>
      <c r="B53" s="21"/>
      <c r="C53" s="20"/>
      <c r="D53" s="20"/>
      <c r="E53" s="21"/>
      <c r="F53" s="21"/>
      <c r="G53" s="21"/>
      <c r="H53" s="21"/>
      <c r="I53" s="21"/>
      <c r="J53" s="21"/>
      <c r="K53" s="21"/>
    </row>
    <row r="54" spans="1:11" ht="12">
      <c r="A54" s="19"/>
      <c r="B54" s="21"/>
      <c r="C54" s="20"/>
      <c r="D54" s="20"/>
      <c r="E54" s="21"/>
      <c r="F54" s="21"/>
      <c r="G54" s="21"/>
      <c r="H54" s="21"/>
      <c r="I54" s="21"/>
      <c r="J54" s="21"/>
      <c r="K54" s="21"/>
    </row>
    <row r="55" spans="1:11" ht="12">
      <c r="A55" s="19"/>
      <c r="B55" s="21"/>
      <c r="C55" s="20"/>
      <c r="D55" s="20"/>
      <c r="E55" s="21"/>
      <c r="F55" s="21"/>
      <c r="G55" s="21"/>
      <c r="H55" s="21"/>
      <c r="I55" s="21"/>
      <c r="J55" s="21"/>
      <c r="K55" s="21"/>
    </row>
    <row r="56" spans="1:11" ht="12">
      <c r="A56" s="19"/>
      <c r="B56" s="21"/>
      <c r="C56" s="20"/>
      <c r="D56" s="20"/>
      <c r="E56" s="21"/>
      <c r="F56" s="21"/>
      <c r="G56" s="21"/>
      <c r="H56" s="21"/>
      <c r="I56" s="21"/>
      <c r="J56" s="21"/>
      <c r="K56" s="21"/>
    </row>
    <row r="57" spans="1:11" ht="12">
      <c r="A57" s="19"/>
      <c r="B57" s="21"/>
      <c r="C57" s="20"/>
      <c r="D57" s="20"/>
      <c r="E57" s="21"/>
      <c r="F57" s="21"/>
      <c r="G57" s="21"/>
      <c r="H57" s="21"/>
      <c r="I57" s="21"/>
      <c r="J57" s="21"/>
      <c r="K57" s="21"/>
    </row>
    <row r="58" spans="1:11" ht="12">
      <c r="A58" s="19"/>
      <c r="B58" s="21"/>
      <c r="C58" s="20"/>
      <c r="D58" s="20"/>
      <c r="E58" s="21"/>
      <c r="F58" s="21"/>
      <c r="G58" s="21"/>
      <c r="H58" s="21"/>
      <c r="I58" s="21"/>
      <c r="J58" s="21"/>
      <c r="K58" s="21"/>
    </row>
    <row r="59" spans="1:11" ht="12">
      <c r="A59" s="19"/>
      <c r="B59" s="21"/>
      <c r="C59" s="20"/>
      <c r="D59" s="20"/>
      <c r="E59" s="21"/>
      <c r="F59" s="21"/>
      <c r="G59" s="21"/>
      <c r="H59" s="21"/>
      <c r="I59" s="21"/>
      <c r="J59" s="21"/>
      <c r="K59" s="21"/>
    </row>
    <row r="60" spans="1:11" ht="12">
      <c r="A60" s="19"/>
      <c r="B60" s="21"/>
      <c r="C60" s="20"/>
      <c r="D60" s="20"/>
      <c r="E60" s="21"/>
      <c r="F60" s="21"/>
      <c r="G60" s="21"/>
      <c r="H60" s="21"/>
      <c r="I60" s="21"/>
      <c r="J60" s="21"/>
      <c r="K60" s="21"/>
    </row>
    <row r="61" spans="1:11" ht="12">
      <c r="A61" s="19"/>
      <c r="B61" s="21"/>
      <c r="C61" s="20"/>
      <c r="D61" s="20"/>
      <c r="E61" s="21"/>
      <c r="F61" s="21"/>
      <c r="G61" s="21"/>
      <c r="H61" s="21"/>
      <c r="I61" s="21"/>
      <c r="J61" s="21"/>
      <c r="K61" s="21"/>
    </row>
    <row r="62" spans="1:11" ht="12">
      <c r="A62" s="19"/>
      <c r="B62" s="21"/>
      <c r="C62" s="20"/>
      <c r="D62" s="20"/>
      <c r="E62" s="21"/>
      <c r="F62" s="21"/>
      <c r="G62" s="21"/>
      <c r="H62" s="21"/>
      <c r="I62" s="21"/>
      <c r="J62" s="21"/>
      <c r="K62" s="21"/>
    </row>
    <row r="63" spans="1:11" ht="12">
      <c r="A63" s="19"/>
      <c r="B63" s="21"/>
      <c r="C63" s="20"/>
      <c r="D63" s="20"/>
      <c r="E63" s="21"/>
      <c r="F63" s="21"/>
      <c r="G63" s="21"/>
      <c r="H63" s="21"/>
      <c r="I63" s="21"/>
      <c r="J63" s="21"/>
      <c r="K63" s="21"/>
    </row>
    <row r="64" spans="1:11" ht="12">
      <c r="A64" s="19"/>
      <c r="B64" s="21"/>
      <c r="C64" s="20"/>
      <c r="D64" s="20"/>
      <c r="E64" s="21"/>
      <c r="F64" s="21"/>
      <c r="G64" s="21"/>
      <c r="H64" s="21"/>
      <c r="I64" s="21"/>
      <c r="J64" s="21"/>
      <c r="K64" s="21"/>
    </row>
    <row r="65" spans="1:11" ht="12">
      <c r="A65" s="19"/>
      <c r="B65" s="21"/>
      <c r="C65" s="20"/>
      <c r="D65" s="20"/>
      <c r="E65" s="21"/>
      <c r="F65" s="21"/>
      <c r="G65" s="21"/>
      <c r="H65" s="21"/>
      <c r="I65" s="21"/>
      <c r="J65" s="21"/>
      <c r="K65" s="21"/>
    </row>
    <row r="66" spans="1:11" ht="12">
      <c r="A66" s="19"/>
      <c r="B66" s="21"/>
      <c r="C66" s="20"/>
      <c r="D66" s="20"/>
      <c r="E66" s="21"/>
      <c r="F66" s="21"/>
      <c r="G66" s="21"/>
      <c r="H66" s="21"/>
      <c r="I66" s="21"/>
      <c r="J66" s="21"/>
      <c r="K66" s="21"/>
    </row>
  </sheetData>
  <sheetProtection/>
  <autoFilter ref="A4:N23"/>
  <mergeCells count="1">
    <mergeCell ref="G3:K3"/>
  </mergeCells>
  <printOptions/>
  <pageMargins left="0.4330708661417323" right="0.3937007874015748" top="0.6299212598425197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pane xSplit="2" ySplit="4" topLeftCell="C5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E21" sqref="E21"/>
    </sheetView>
  </sheetViews>
  <sheetFormatPr defaultColWidth="11.421875" defaultRowHeight="15"/>
  <cols>
    <col min="1" max="1" width="6.28125" style="13" customWidth="1"/>
    <col min="2" max="2" width="52.421875" style="4" customWidth="1"/>
    <col min="3" max="3" width="12.7109375" style="2" customWidth="1"/>
    <col min="4" max="4" width="31.28125" style="2" customWidth="1"/>
    <col min="5" max="5" width="29.00390625" style="2" customWidth="1"/>
    <col min="6" max="16384" width="11.421875" style="2" customWidth="1"/>
  </cols>
  <sheetData>
    <row r="1" ht="15">
      <c r="B1" s="5" t="s">
        <v>16</v>
      </c>
    </row>
    <row r="2" spans="2:4" ht="15">
      <c r="B2" s="5" t="s">
        <v>17</v>
      </c>
      <c r="C2" s="7"/>
      <c r="D2" s="12" t="s">
        <v>18</v>
      </c>
    </row>
    <row r="3" spans="1:4" ht="15.75" thickBot="1">
      <c r="A3" s="14"/>
      <c r="B3" s="11" t="s">
        <v>15</v>
      </c>
      <c r="C3" s="7"/>
      <c r="D3" s="7"/>
    </row>
    <row r="4" spans="1:5" ht="39" customHeight="1" thickBot="1">
      <c r="A4" s="15"/>
      <c r="B4" s="9" t="s">
        <v>1</v>
      </c>
      <c r="C4" s="54" t="s">
        <v>13</v>
      </c>
      <c r="D4" s="10" t="s">
        <v>10</v>
      </c>
      <c r="E4" s="10" t="s">
        <v>27</v>
      </c>
    </row>
    <row r="5" spans="1:5" ht="15">
      <c r="A5" s="60">
        <f>+CONDICIONES!A5</f>
        <v>1</v>
      </c>
      <c r="B5" s="63" t="str">
        <f>+CONDICIONES!C5</f>
        <v>Vehiculo Neon color blanco</v>
      </c>
      <c r="C5" s="57"/>
      <c r="D5" s="55"/>
      <c r="E5" s="52"/>
    </row>
    <row r="6" spans="1:5" ht="15.75" thickBot="1">
      <c r="A6" s="61"/>
      <c r="B6" s="64"/>
      <c r="C6" s="58"/>
      <c r="D6" s="56"/>
      <c r="E6" s="53"/>
    </row>
    <row r="7" spans="1:5" ht="15">
      <c r="A7" s="62">
        <f>+CONDICIONES!A6</f>
        <v>2</v>
      </c>
      <c r="B7" s="65" t="str">
        <f>+CONDICIONES!C6</f>
        <v>Vehiculo Aveo color dorado</v>
      </c>
      <c r="C7" s="59"/>
      <c r="D7" s="55"/>
      <c r="E7" s="68"/>
    </row>
    <row r="8" spans="1:5" ht="15.75" thickBot="1">
      <c r="A8" s="61"/>
      <c r="B8" s="66"/>
      <c r="C8" s="58"/>
      <c r="D8" s="56"/>
      <c r="E8" s="53"/>
    </row>
    <row r="9" spans="1:5" ht="15">
      <c r="A9" s="62">
        <f>+CONDICIONES!A7</f>
        <v>3</v>
      </c>
      <c r="B9" s="65" t="str">
        <f>+CONDICIONES!C7</f>
        <v>Camioneta Town Country LX color blanco</v>
      </c>
      <c r="C9" s="70"/>
      <c r="D9" s="71"/>
      <c r="E9" s="68"/>
    </row>
    <row r="10" spans="1:5" ht="15.75" thickBot="1">
      <c r="A10" s="61"/>
      <c r="B10" s="66"/>
      <c r="C10" s="58"/>
      <c r="D10" s="56"/>
      <c r="E10" s="53"/>
    </row>
    <row r="11" spans="1:5" ht="15">
      <c r="A11" s="62" t="e">
        <f>+CONDICIONES!#REF!</f>
        <v>#REF!</v>
      </c>
      <c r="B11" s="65" t="e">
        <f>+CONDICIONES!#REF!</f>
        <v>#REF!</v>
      </c>
      <c r="C11" s="70"/>
      <c r="D11" s="71"/>
      <c r="E11" s="68"/>
    </row>
    <row r="12" spans="1:5" ht="15.75" thickBot="1">
      <c r="A12" s="61"/>
      <c r="B12" s="66"/>
      <c r="C12" s="58"/>
      <c r="D12" s="56"/>
      <c r="E12" s="53"/>
    </row>
    <row r="13" spans="1:5" ht="15">
      <c r="A13" s="62">
        <f>+CONDICIONES!A8</f>
        <v>4</v>
      </c>
      <c r="B13" s="65" t="str">
        <f>+CONDICIONES!C8</f>
        <v>Vehiculo Tsuru color blanco</v>
      </c>
      <c r="C13" s="59"/>
      <c r="D13" s="55"/>
      <c r="E13" s="67"/>
    </row>
    <row r="14" spans="1:5" ht="15.75" thickBot="1">
      <c r="A14" s="61"/>
      <c r="B14" s="66"/>
      <c r="C14" s="58"/>
      <c r="D14" s="56"/>
      <c r="E14" s="69"/>
    </row>
    <row r="15" spans="1:5" ht="15">
      <c r="A15" s="62">
        <f>+CONDICIONES!A9</f>
        <v>5</v>
      </c>
      <c r="B15" s="65" t="str">
        <f>+CONDICIONES!C9</f>
        <v>Vehiculo Jetta color gris</v>
      </c>
      <c r="C15" s="59"/>
      <c r="D15" s="55"/>
      <c r="E15" s="68"/>
    </row>
    <row r="16" spans="1:5" ht="15.75" thickBot="1">
      <c r="A16" s="61"/>
      <c r="B16" s="66"/>
      <c r="C16" s="58"/>
      <c r="D16" s="56"/>
      <c r="E16" s="53"/>
    </row>
    <row r="17" spans="1:5" ht="15">
      <c r="A17" s="62">
        <v>7</v>
      </c>
      <c r="B17" s="65" t="str">
        <f>+CONDICIONES!C10</f>
        <v>Vehiculo Neon color plata</v>
      </c>
      <c r="C17" s="59"/>
      <c r="D17" s="55"/>
      <c r="E17" s="68"/>
    </row>
    <row r="18" spans="1:5" ht="15.75" thickBot="1">
      <c r="A18" s="61"/>
      <c r="B18" s="66"/>
      <c r="C18" s="58"/>
      <c r="D18" s="56"/>
      <c r="E18" s="53"/>
    </row>
    <row r="19" spans="1:5" ht="15">
      <c r="A19" s="62">
        <v>8</v>
      </c>
      <c r="B19" s="65" t="str">
        <f>+CONDICIONES!C12</f>
        <v>Autobus para pasajeros</v>
      </c>
      <c r="C19" s="59"/>
      <c r="D19" s="55"/>
      <c r="E19" s="68"/>
    </row>
    <row r="20" spans="1:5" ht="15.75" thickBot="1">
      <c r="A20" s="61"/>
      <c r="B20" s="66"/>
      <c r="C20" s="58"/>
      <c r="D20" s="56"/>
      <c r="E20" s="53"/>
    </row>
    <row r="21" spans="1:5" ht="15">
      <c r="A21" s="62">
        <v>9</v>
      </c>
      <c r="B21" s="65" t="str">
        <f>+CONDICIONES!C14</f>
        <v>Vehiculo Chevy color blanco</v>
      </c>
      <c r="C21" s="59"/>
      <c r="D21" s="55"/>
      <c r="E21" s="68"/>
    </row>
    <row r="22" spans="1:5" ht="15.75" thickBot="1">
      <c r="A22" s="61"/>
      <c r="B22" s="66"/>
      <c r="C22" s="58"/>
      <c r="D22" s="56"/>
      <c r="E22" s="53"/>
    </row>
    <row r="23" spans="1:5" ht="15">
      <c r="A23" s="62">
        <v>10</v>
      </c>
      <c r="B23" s="65" t="str">
        <f>+CONDICIONES!C16</f>
        <v>Pick up RAM1500 Crew color blanco</v>
      </c>
      <c r="C23" s="59"/>
      <c r="D23" s="55"/>
      <c r="E23" s="68"/>
    </row>
    <row r="24" spans="1:5" ht="15.75" thickBot="1">
      <c r="A24" s="61"/>
      <c r="B24" s="66"/>
      <c r="C24" s="58"/>
      <c r="D24" s="56"/>
      <c r="E24" s="53"/>
    </row>
    <row r="25" spans="1:5" ht="15">
      <c r="A25" s="62"/>
      <c r="B25" s="65"/>
      <c r="C25" s="59"/>
      <c r="D25" s="55"/>
      <c r="E25" s="68"/>
    </row>
    <row r="26" spans="1:5" ht="15.75" thickBot="1">
      <c r="A26" s="61"/>
      <c r="B26" s="66"/>
      <c r="C26" s="58"/>
      <c r="D26" s="56"/>
      <c r="E26" s="53"/>
    </row>
    <row r="27" spans="1:5" ht="15">
      <c r="A27" s="62"/>
      <c r="B27" s="65"/>
      <c r="C27" s="59"/>
      <c r="D27" s="55"/>
      <c r="E27" s="68"/>
    </row>
    <row r="28" spans="1:5" ht="15.75" thickBot="1">
      <c r="A28" s="61"/>
      <c r="B28" s="66"/>
      <c r="C28" s="58"/>
      <c r="D28" s="56"/>
      <c r="E28" s="53"/>
    </row>
    <row r="29" spans="1:5" ht="15">
      <c r="A29" s="62"/>
      <c r="B29" s="65"/>
      <c r="C29" s="59"/>
      <c r="D29" s="55"/>
      <c r="E29" s="68"/>
    </row>
    <row r="30" spans="1:5" ht="15.75" thickBot="1">
      <c r="A30" s="61"/>
      <c r="B30" s="66"/>
      <c r="C30" s="58"/>
      <c r="D30" s="56"/>
      <c r="E30" s="53"/>
    </row>
    <row r="31" spans="1:5" ht="15">
      <c r="A31" s="62"/>
      <c r="B31" s="65"/>
      <c r="C31" s="59"/>
      <c r="D31" s="55"/>
      <c r="E31" s="68"/>
    </row>
    <row r="32" spans="1:5" ht="15.75" thickBot="1">
      <c r="A32" s="61"/>
      <c r="B32" s="66"/>
      <c r="C32" s="58"/>
      <c r="D32" s="56"/>
      <c r="E32" s="53"/>
    </row>
    <row r="33" spans="1:5" ht="15">
      <c r="A33" s="62"/>
      <c r="B33" s="65"/>
      <c r="C33" s="59"/>
      <c r="D33" s="55"/>
      <c r="E33" s="68"/>
    </row>
    <row r="34" spans="1:5" ht="15.75" thickBot="1">
      <c r="A34" s="61"/>
      <c r="B34" s="66"/>
      <c r="C34" s="58"/>
      <c r="D34" s="56"/>
      <c r="E34" s="53"/>
    </row>
    <row r="35" spans="1:5" ht="15">
      <c r="A35" s="62"/>
      <c r="B35" s="65"/>
      <c r="C35" s="59"/>
      <c r="D35" s="55"/>
      <c r="E35" s="68"/>
    </row>
    <row r="36" spans="1:5" ht="15.75" thickBot="1">
      <c r="A36" s="61"/>
      <c r="B36" s="66"/>
      <c r="C36" s="58"/>
      <c r="D36" s="56"/>
      <c r="E36" s="53"/>
    </row>
    <row r="37" spans="1:5" ht="15">
      <c r="A37" s="62"/>
      <c r="B37" s="65"/>
      <c r="C37" s="59"/>
      <c r="D37" s="55"/>
      <c r="E37" s="68"/>
    </row>
    <row r="38" spans="1:5" ht="15.75" thickBot="1">
      <c r="A38" s="61"/>
      <c r="B38" s="66"/>
      <c r="C38" s="58"/>
      <c r="D38" s="56"/>
      <c r="E38" s="53"/>
    </row>
    <row r="39" spans="1:5" ht="15">
      <c r="A39" s="62"/>
      <c r="B39" s="65"/>
      <c r="C39" s="59"/>
      <c r="D39" s="55"/>
      <c r="E39" s="68"/>
    </row>
    <row r="40" spans="1:5" ht="15.75" thickBot="1">
      <c r="A40" s="61"/>
      <c r="B40" s="66"/>
      <c r="C40" s="58"/>
      <c r="D40" s="56"/>
      <c r="E40" s="53"/>
    </row>
    <row r="41" spans="1:5" ht="15">
      <c r="A41" s="62"/>
      <c r="B41" s="65"/>
      <c r="C41" s="59"/>
      <c r="D41" s="55"/>
      <c r="E41" s="68"/>
    </row>
    <row r="42" spans="1:5" ht="15.75" thickBot="1">
      <c r="A42" s="61"/>
      <c r="B42" s="66"/>
      <c r="C42" s="58"/>
      <c r="D42" s="56"/>
      <c r="E42" s="53"/>
    </row>
    <row r="43" spans="1:5" ht="15">
      <c r="A43" s="62"/>
      <c r="B43" s="65"/>
      <c r="C43" s="59"/>
      <c r="D43" s="55"/>
      <c r="E43" s="68"/>
    </row>
    <row r="44" spans="1:5" ht="15.75" thickBot="1">
      <c r="A44" s="61"/>
      <c r="B44" s="66"/>
      <c r="C44" s="58"/>
      <c r="D44" s="56"/>
      <c r="E44" s="53"/>
    </row>
    <row r="45" spans="1:5" ht="15">
      <c r="A45" s="62"/>
      <c r="B45" s="65"/>
      <c r="C45" s="59"/>
      <c r="D45" s="55"/>
      <c r="E45" s="68"/>
    </row>
    <row r="46" spans="1:5" ht="15.75" thickBot="1">
      <c r="A46" s="61"/>
      <c r="B46" s="66"/>
      <c r="C46" s="58"/>
      <c r="D46" s="56"/>
      <c r="E46" s="53"/>
    </row>
    <row r="47" spans="1:5" ht="15">
      <c r="A47" s="62"/>
      <c r="B47" s="65"/>
      <c r="C47" s="59"/>
      <c r="D47" s="55"/>
      <c r="E47" s="68"/>
    </row>
    <row r="48" spans="1:5" ht="15.75" thickBot="1">
      <c r="A48" s="61"/>
      <c r="B48" s="66"/>
      <c r="C48" s="58"/>
      <c r="D48" s="56"/>
      <c r="E48" s="53"/>
    </row>
    <row r="49" spans="1:5" ht="15">
      <c r="A49" s="62"/>
      <c r="B49" s="65"/>
      <c r="C49" s="59"/>
      <c r="D49" s="55"/>
      <c r="E49" s="68"/>
    </row>
    <row r="50" spans="1:5" ht="15.75" thickBot="1">
      <c r="A50" s="61"/>
      <c r="B50" s="66"/>
      <c r="C50" s="58"/>
      <c r="D50" s="56"/>
      <c r="E50" s="53"/>
    </row>
    <row r="51" spans="1:5" ht="15">
      <c r="A51" s="62"/>
      <c r="B51" s="65"/>
      <c r="C51" s="59"/>
      <c r="D51" s="55"/>
      <c r="E51" s="68"/>
    </row>
    <row r="52" spans="1:5" ht="15.75" thickBot="1">
      <c r="A52" s="61"/>
      <c r="B52" s="66"/>
      <c r="C52" s="58"/>
      <c r="D52" s="56"/>
      <c r="E52" s="53"/>
    </row>
    <row r="53" spans="1:5" ht="15">
      <c r="A53" s="62"/>
      <c r="B53" s="65"/>
      <c r="C53" s="59"/>
      <c r="D53" s="55"/>
      <c r="E53" s="68"/>
    </row>
    <row r="54" spans="1:5" ht="15.75" thickBot="1">
      <c r="A54" s="61"/>
      <c r="B54" s="66"/>
      <c r="C54" s="58"/>
      <c r="D54" s="56"/>
      <c r="E54" s="53"/>
    </row>
    <row r="55" spans="1:5" ht="15">
      <c r="A55" s="62"/>
      <c r="B55" s="65"/>
      <c r="C55" s="59"/>
      <c r="D55" s="55"/>
      <c r="E55" s="68"/>
    </row>
    <row r="56" spans="1:5" ht="15.75" thickBot="1">
      <c r="A56" s="61"/>
      <c r="B56" s="66"/>
      <c r="C56" s="58"/>
      <c r="D56" s="56"/>
      <c r="E56" s="53"/>
    </row>
    <row r="57" spans="1:5" ht="15">
      <c r="A57" s="62"/>
      <c r="B57" s="65"/>
      <c r="C57" s="59"/>
      <c r="D57" s="55"/>
      <c r="E57" s="68"/>
    </row>
    <row r="58" spans="1:5" ht="15.75" thickBot="1">
      <c r="A58" s="61"/>
      <c r="B58" s="66"/>
      <c r="C58" s="58"/>
      <c r="D58" s="56"/>
      <c r="E58" s="53"/>
    </row>
    <row r="59" spans="1:5" ht="15">
      <c r="A59" s="62"/>
      <c r="B59" s="65"/>
      <c r="C59" s="59"/>
      <c r="D59" s="55"/>
      <c r="E59" s="68"/>
    </row>
    <row r="60" spans="1:5" ht="15.75" thickBot="1">
      <c r="A60" s="61"/>
      <c r="B60" s="66"/>
      <c r="C60" s="58"/>
      <c r="D60" s="56"/>
      <c r="E60" s="53"/>
    </row>
    <row r="61" spans="1:5" ht="15">
      <c r="A61" s="62"/>
      <c r="B61" s="65"/>
      <c r="C61" s="59"/>
      <c r="D61" s="55"/>
      <c r="E61" s="68"/>
    </row>
    <row r="62" spans="1:5" ht="15.75" thickBot="1">
      <c r="A62" s="61"/>
      <c r="B62" s="66"/>
      <c r="C62" s="58"/>
      <c r="D62" s="56"/>
      <c r="E62" s="53"/>
    </row>
    <row r="63" spans="1:5" ht="15">
      <c r="A63" s="62"/>
      <c r="B63" s="65"/>
      <c r="C63" s="59"/>
      <c r="D63" s="55"/>
      <c r="E63" s="68"/>
    </row>
    <row r="64" spans="1:5" ht="15.75" thickBot="1">
      <c r="A64" s="61"/>
      <c r="B64" s="66"/>
      <c r="C64" s="58"/>
      <c r="D64" s="56"/>
      <c r="E64" s="53"/>
    </row>
    <row r="65" spans="1:2" ht="15">
      <c r="A65" s="16"/>
      <c r="B65" s="1"/>
    </row>
    <row r="66" spans="1:2" ht="15">
      <c r="A66" s="16"/>
      <c r="B66" s="1"/>
    </row>
    <row r="67" spans="1:2" ht="15">
      <c r="A67" s="16"/>
      <c r="B67" s="1"/>
    </row>
    <row r="68" spans="1:2" ht="15">
      <c r="A68" s="16"/>
      <c r="B68" s="1"/>
    </row>
    <row r="69" spans="1:2" ht="15">
      <c r="A69" s="16"/>
      <c r="B69" s="1"/>
    </row>
    <row r="70" spans="1:2" ht="15">
      <c r="A70" s="16"/>
      <c r="B70" s="1"/>
    </row>
    <row r="71" spans="1:2" ht="15">
      <c r="A71" s="16"/>
      <c r="B71" s="1"/>
    </row>
    <row r="72" spans="1:2" ht="15">
      <c r="A72" s="16"/>
      <c r="B72" s="1"/>
    </row>
    <row r="73" spans="1:2" ht="15">
      <c r="A73" s="16"/>
      <c r="B73" s="1"/>
    </row>
    <row r="74" spans="1:2" ht="15">
      <c r="A74" s="16"/>
      <c r="B74" s="1"/>
    </row>
    <row r="75" spans="1:2" ht="15">
      <c r="A75" s="16"/>
      <c r="B75" s="1"/>
    </row>
    <row r="76" spans="1:2" ht="15">
      <c r="A76" s="16"/>
      <c r="B76" s="1"/>
    </row>
    <row r="77" spans="1:2" ht="15">
      <c r="A77" s="16"/>
      <c r="B77" s="1"/>
    </row>
    <row r="78" spans="1:2" ht="15">
      <c r="A78" s="16"/>
      <c r="B78" s="1"/>
    </row>
  </sheetData>
  <sheetProtection/>
  <autoFilter ref="A4:D64"/>
  <printOptions/>
  <pageMargins left="0.4330708661417323" right="0.3937007874015748" top="0.6299212598425197" bottom="0.7480314960629921" header="0.31496062992125984" footer="0.31496062992125984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6.28125" style="23" customWidth="1"/>
    <col min="2" max="2" width="52.421875" style="4" customWidth="1"/>
    <col min="3" max="3" width="15.00390625" style="2" customWidth="1"/>
    <col min="4" max="4" width="39.28125" style="2" customWidth="1"/>
    <col min="5" max="5" width="28.8515625" style="2" customWidth="1"/>
    <col min="6" max="16384" width="11.421875" style="2" customWidth="1"/>
  </cols>
  <sheetData>
    <row r="1" spans="1:6" ht="15">
      <c r="A1" s="41"/>
      <c r="B1" s="28" t="s">
        <v>16</v>
      </c>
      <c r="C1" s="29"/>
      <c r="D1" s="29"/>
      <c r="E1" s="29"/>
      <c r="F1" s="29"/>
    </row>
    <row r="2" spans="1:6" ht="15">
      <c r="A2" s="41"/>
      <c r="B2" s="28" t="s">
        <v>17</v>
      </c>
      <c r="C2" s="29"/>
      <c r="D2" s="30"/>
      <c r="E2" s="29"/>
      <c r="F2" s="29"/>
    </row>
    <row r="3" spans="1:6" ht="15.75" thickBot="1">
      <c r="A3" s="31"/>
      <c r="B3" s="31" t="s">
        <v>25</v>
      </c>
      <c r="C3" s="29"/>
      <c r="D3" s="29"/>
      <c r="E3" s="29"/>
      <c r="F3" s="29"/>
    </row>
    <row r="4" spans="1:6" ht="39" customHeight="1" thickBot="1">
      <c r="A4" s="24" t="s">
        <v>20</v>
      </c>
      <c r="B4" s="25" t="s">
        <v>1</v>
      </c>
      <c r="C4" s="26" t="s">
        <v>22</v>
      </c>
      <c r="D4" s="27" t="s">
        <v>10</v>
      </c>
      <c r="E4" s="27" t="s">
        <v>21</v>
      </c>
      <c r="F4" s="29"/>
    </row>
    <row r="5" spans="1:6" ht="51" customHeight="1">
      <c r="A5" s="42">
        <f>+CONDICIONES!A5</f>
        <v>1</v>
      </c>
      <c r="B5" s="32"/>
      <c r="C5" s="33"/>
      <c r="D5" s="34"/>
      <c r="E5" s="35"/>
      <c r="F5" s="29"/>
    </row>
    <row r="6" spans="1:6" ht="15.75" thickBot="1">
      <c r="A6" s="43"/>
      <c r="B6" s="36"/>
      <c r="C6" s="37"/>
      <c r="D6" s="38"/>
      <c r="E6" s="38"/>
      <c r="F6" s="29"/>
    </row>
    <row r="7" spans="1:6" ht="51" customHeight="1">
      <c r="A7" s="42">
        <f>+CONDICIONES!A6</f>
        <v>2</v>
      </c>
      <c r="B7" s="32"/>
      <c r="C7" s="33"/>
      <c r="D7" s="34"/>
      <c r="E7" s="35"/>
      <c r="F7" s="29"/>
    </row>
    <row r="8" spans="1:6" ht="15.75" thickBot="1">
      <c r="A8" s="43"/>
      <c r="B8" s="39"/>
      <c r="C8" s="37"/>
      <c r="D8" s="38"/>
      <c r="E8" s="38"/>
      <c r="F8" s="29"/>
    </row>
    <row r="9" spans="1:6" ht="15">
      <c r="A9" s="42">
        <f>+CONDICIONES!A7</f>
        <v>3</v>
      </c>
      <c r="B9" s="32"/>
      <c r="C9" s="33"/>
      <c r="D9" s="34"/>
      <c r="E9" s="34"/>
      <c r="F9" s="29"/>
    </row>
    <row r="10" spans="1:6" ht="15.75" thickBot="1">
      <c r="A10" s="43"/>
      <c r="B10" s="39"/>
      <c r="C10" s="37"/>
      <c r="D10" s="38"/>
      <c r="E10" s="38"/>
      <c r="F10" s="29"/>
    </row>
    <row r="11" spans="1:6" ht="15">
      <c r="A11" s="42" t="e">
        <f>+CONDICIONES!#REF!</f>
        <v>#REF!</v>
      </c>
      <c r="B11" s="32"/>
      <c r="C11" s="33"/>
      <c r="D11" s="34"/>
      <c r="E11" s="34"/>
      <c r="F11" s="29"/>
    </row>
    <row r="12" spans="1:6" ht="15.75" thickBot="1">
      <c r="A12" s="43"/>
      <c r="B12" s="39"/>
      <c r="C12" s="37"/>
      <c r="D12" s="38"/>
      <c r="E12" s="38"/>
      <c r="F12" s="29"/>
    </row>
    <row r="13" spans="1:6" ht="51" customHeight="1">
      <c r="A13" s="42">
        <f>+CONDICIONES!A8</f>
        <v>4</v>
      </c>
      <c r="B13" s="32"/>
      <c r="C13" s="33"/>
      <c r="D13" s="34"/>
      <c r="E13" s="35"/>
      <c r="F13" s="29"/>
    </row>
    <row r="14" spans="1:6" ht="15.75" thickBot="1">
      <c r="A14" s="43"/>
      <c r="B14" s="39"/>
      <c r="C14" s="37"/>
      <c r="D14" s="38"/>
      <c r="E14" s="38"/>
      <c r="F14" s="29"/>
    </row>
    <row r="15" spans="1:6" ht="51" customHeight="1">
      <c r="A15" s="42">
        <f>+CONDICIONES!A9</f>
        <v>5</v>
      </c>
      <c r="B15" s="32"/>
      <c r="C15" s="33"/>
      <c r="D15" s="34"/>
      <c r="E15" s="35"/>
      <c r="F15" s="29"/>
    </row>
    <row r="16" spans="1:6" ht="15.75" thickBot="1">
      <c r="A16" s="43"/>
      <c r="B16" s="39"/>
      <c r="C16" s="37"/>
      <c r="D16" s="38"/>
      <c r="E16" s="38"/>
      <c r="F16" s="29"/>
    </row>
    <row r="17" spans="1:6" ht="51" customHeight="1">
      <c r="A17" s="42">
        <f>+CONDICIONES!A16</f>
        <v>12</v>
      </c>
      <c r="B17" s="32"/>
      <c r="C17" s="33"/>
      <c r="D17" s="34"/>
      <c r="E17" s="35"/>
      <c r="F17" s="29"/>
    </row>
    <row r="18" spans="1:6" ht="15.75" thickBot="1">
      <c r="A18" s="43"/>
      <c r="B18" s="39"/>
      <c r="C18" s="37"/>
      <c r="D18" s="38"/>
      <c r="E18" s="38"/>
      <c r="F18" s="29"/>
    </row>
    <row r="19" spans="1:6" ht="15" hidden="1">
      <c r="A19" s="44"/>
      <c r="B19" s="40"/>
      <c r="C19" s="29"/>
      <c r="D19" s="29"/>
      <c r="E19" s="29"/>
      <c r="F19" s="29"/>
    </row>
    <row r="20" spans="1:6" ht="15" hidden="1">
      <c r="A20" s="44"/>
      <c r="B20" s="40"/>
      <c r="C20" s="29"/>
      <c r="D20" s="29"/>
      <c r="E20" s="29"/>
      <c r="F20" s="29"/>
    </row>
    <row r="21" spans="1:6" ht="15" hidden="1">
      <c r="A21" s="44"/>
      <c r="B21" s="40"/>
      <c r="C21" s="29"/>
      <c r="D21" s="29"/>
      <c r="E21" s="29"/>
      <c r="F21" s="29"/>
    </row>
    <row r="22" spans="1:6" ht="15">
      <c r="A22" s="44"/>
      <c r="B22" s="40"/>
      <c r="C22" s="29"/>
      <c r="D22" s="29"/>
      <c r="E22" s="29"/>
      <c r="F22" s="29"/>
    </row>
    <row r="23" spans="1:6" ht="15">
      <c r="A23" s="44"/>
      <c r="B23" s="45" t="s">
        <v>26</v>
      </c>
      <c r="C23" s="29"/>
      <c r="D23" s="29"/>
      <c r="E23" s="29"/>
      <c r="F23" s="29"/>
    </row>
    <row r="24" spans="1:6" ht="15">
      <c r="A24" s="44"/>
      <c r="B24" s="45" t="s">
        <v>23</v>
      </c>
      <c r="C24" s="29"/>
      <c r="D24" s="29"/>
      <c r="E24" s="29"/>
      <c r="F24" s="29"/>
    </row>
    <row r="25" spans="1:6" ht="15">
      <c r="A25" s="44"/>
      <c r="B25" s="45" t="s">
        <v>24</v>
      </c>
      <c r="C25" s="29"/>
      <c r="D25" s="29"/>
      <c r="E25" s="29"/>
      <c r="F25" s="29"/>
    </row>
    <row r="26" spans="1:6" ht="15">
      <c r="A26" s="44"/>
      <c r="B26" s="40"/>
      <c r="C26" s="29"/>
      <c r="D26" s="29"/>
      <c r="E26" s="29"/>
      <c r="F26" s="29"/>
    </row>
    <row r="27" spans="1:6" ht="15">
      <c r="A27" s="44"/>
      <c r="B27" s="40"/>
      <c r="C27" s="29"/>
      <c r="D27" s="29"/>
      <c r="E27" s="29"/>
      <c r="F27" s="29"/>
    </row>
    <row r="28" spans="1:6" ht="15">
      <c r="A28" s="44"/>
      <c r="B28" s="40"/>
      <c r="C28" s="29"/>
      <c r="D28" s="29"/>
      <c r="E28" s="29"/>
      <c r="F28" s="29"/>
    </row>
    <row r="29" spans="1:2" ht="15">
      <c r="A29" s="3"/>
      <c r="B29" s="1"/>
    </row>
    <row r="30" spans="1:2" ht="15">
      <c r="A30" s="3"/>
      <c r="B30" s="1"/>
    </row>
    <row r="31" spans="1:2" ht="15">
      <c r="A31" s="3"/>
      <c r="B31" s="1"/>
    </row>
    <row r="32" spans="1:2" ht="15">
      <c r="A32" s="3"/>
      <c r="B32" s="1"/>
    </row>
  </sheetData>
  <sheetProtection/>
  <printOptions/>
  <pageMargins left="0.4330708661417323" right="0.3937007874015748" top="0.6299212598425197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Usuario</cp:lastModifiedBy>
  <cp:lastPrinted>2022-11-25T20:28:30Z</cp:lastPrinted>
  <dcterms:created xsi:type="dcterms:W3CDTF">2011-10-10T23:59:03Z</dcterms:created>
  <dcterms:modified xsi:type="dcterms:W3CDTF">2023-01-12T19:03:50Z</dcterms:modified>
  <cp:category/>
  <cp:version/>
  <cp:contentType/>
  <cp:contentStatus/>
</cp:coreProperties>
</file>